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ตกเบิก" sheetId="1" r:id="rId1"/>
  </sheets>
  <definedNames>
    <definedName name="_xlfn.BAHTTEXT" hidden="1">#NAME?</definedName>
    <definedName name="_xlnm.Print_Area" localSheetId="0">'ตกเบิก'!$A$1:$G$66</definedName>
    <definedName name="_xlnm.Print_Titles" localSheetId="0">'ตกเบิก'!$1:$5</definedName>
  </definedNames>
  <calcPr fullCalcOnLoad="1"/>
</workbook>
</file>

<file path=xl/sharedStrings.xml><?xml version="1.0" encoding="utf-8"?>
<sst xmlns="http://schemas.openxmlformats.org/spreadsheetml/2006/main" count="251" uniqueCount="189">
  <si>
    <t>รายละเอียดการเบิกเงินค่าตอบแทนพนักงานราชการ ประจำปีงบประมาณ  พ.ศ. 2564</t>
  </si>
  <si>
    <t>สำนักงานเขตพื้นที่การศึกษาประถมศึกษาอุดรธานี เขต 4</t>
  </si>
  <si>
    <t>ที่</t>
  </si>
  <si>
    <t>ชื่อ - สกุล</t>
  </si>
  <si>
    <t xml:space="preserve"> </t>
  </si>
  <si>
    <t>ตำแหน่ง</t>
  </si>
  <si>
    <t>โรงเรียน</t>
  </si>
  <si>
    <t>เงินเลื่อนตกเบิก
ต.ค.63-ธ.ค.63</t>
  </si>
  <si>
    <t>รวม</t>
  </si>
  <si>
    <t>เลขประชาชน</t>
  </si>
  <si>
    <t>นางลิขิต   พรมโท</t>
  </si>
  <si>
    <t>3-4607-01110-01-6</t>
  </si>
  <si>
    <t>ครูผู้สอน</t>
  </si>
  <si>
    <t>บ้านนาคำน้อย</t>
  </si>
  <si>
    <t>นายอรรณพ    ภูห้องเพชร</t>
  </si>
  <si>
    <t>3-4118-00343-04-4</t>
  </si>
  <si>
    <t>บ้านหัวขัว</t>
  </si>
  <si>
    <t>น.ส.ดวงดาว  ภูแช่มโชติ</t>
  </si>
  <si>
    <t>3-4118-00365-26-9</t>
  </si>
  <si>
    <t>บ้านเพิ่ม</t>
  </si>
  <si>
    <t>นายสุรเดช   แฝงทรัพย์</t>
  </si>
  <si>
    <t>3-3610-00264-73-6</t>
  </si>
  <si>
    <t>บ้านนายูง</t>
  </si>
  <si>
    <t>นางสาวสุธาสินี  สวัสดิ์ศรี</t>
  </si>
  <si>
    <t>3-3611-00286-79-1</t>
  </si>
  <si>
    <t>บ้านเชียงดีกุดเซือม</t>
  </si>
  <si>
    <t>นางสาวปิยาภรณ์  พรมสุ</t>
  </si>
  <si>
    <t>1-4210-00124-94-5</t>
  </si>
  <si>
    <t>บ้านนาแค</t>
  </si>
  <si>
    <t>นายสุรเกียรติ  ธรรมวงศ์</t>
  </si>
  <si>
    <t>3-4118-00431-54-7</t>
  </si>
  <si>
    <t>บ้านสาครพัฒนา</t>
  </si>
  <si>
    <t>นางอภิญญา   วิวาจารย์</t>
  </si>
  <si>
    <t>3-4118-00529-11-3</t>
  </si>
  <si>
    <t>บ้านโชคเจริญ</t>
  </si>
  <si>
    <t>นางสาวกัญธิญา  หาบ้านแท่น</t>
  </si>
  <si>
    <t>1-4118-00023-96-5</t>
  </si>
  <si>
    <t>เตชะไพบูลย์ 2</t>
  </si>
  <si>
    <t>นางอรุณี   สุดตะพรม(กุดแถลง)</t>
  </si>
  <si>
    <t>3-4118-00441-75-5</t>
  </si>
  <si>
    <t>ครูผ้สอน</t>
  </si>
  <si>
    <t>บ้านน้ำทรง</t>
  </si>
  <si>
    <t>นางสาวเกษวลี  ป้องศิริ</t>
  </si>
  <si>
    <t>3-3202-00516-12-6</t>
  </si>
  <si>
    <t>บ้านจำปาทอง</t>
  </si>
  <si>
    <t>น.ส.นุจรี  วงศ์พันธ์</t>
  </si>
  <si>
    <t>3-4118-00443-78-2</t>
  </si>
  <si>
    <t>โสมเยี่ยมโนนพัฒนา</t>
  </si>
  <si>
    <t>นายโชติพงษ์    สีเมฆ</t>
  </si>
  <si>
    <t>3-4111-00607-72-3</t>
  </si>
  <si>
    <t>บ้านสมประสงค์</t>
  </si>
  <si>
    <t>น.ส.พัชญาภรณ์   นิติโยธิน</t>
  </si>
  <si>
    <t>5-4118-00002-27-8</t>
  </si>
  <si>
    <t>บ้านนาจานโนนนาโพธิ์</t>
  </si>
  <si>
    <t>น.ส.ภานุมาศ  ผลเจริญ</t>
  </si>
  <si>
    <t>1-4118-00036-19-6</t>
  </si>
  <si>
    <t>บ้านโคกสะอาด</t>
  </si>
  <si>
    <t>นายการัณย์    บุดดีมี</t>
  </si>
  <si>
    <t>3-4102-00509-92-7</t>
  </si>
  <si>
    <t>บ้านหนองสร้างไพร</t>
  </si>
  <si>
    <t>นางสาวบรุศรินทร์  ทองเขียน</t>
  </si>
  <si>
    <t>1-4112-00224-46-3</t>
  </si>
  <si>
    <t>บ้านนารายณ์</t>
  </si>
  <si>
    <t>นางสาวเจนจิรา  เลพล</t>
  </si>
  <si>
    <t>1-4599-00468-85-1</t>
  </si>
  <si>
    <t>บ้านใหม่</t>
  </si>
  <si>
    <t>น.ส.นปภา    แพงวงษ์</t>
  </si>
  <si>
    <t>1-4117-00062-61-6</t>
  </si>
  <si>
    <t>บ้านแหลมทองพัฒนา</t>
  </si>
  <si>
    <t>นายชาคริต   กลางโยธี</t>
  </si>
  <si>
    <t>5-4101-90026-51-8</t>
  </si>
  <si>
    <t>บ้านถิ่น</t>
  </si>
  <si>
    <t>นายนราธิป  จิตรแก้ว</t>
  </si>
  <si>
    <t>3-4118-00246-89-8</t>
  </si>
  <si>
    <t>บ้านวังบง</t>
  </si>
  <si>
    <t>นางสุธาดา   สิ่วไธสง</t>
  </si>
  <si>
    <t>3-4117-00192-90-7</t>
  </si>
  <si>
    <t>บ้านหนองนกเขียน</t>
  </si>
  <si>
    <t>นางยุภาพรรณ  พัชรเลขกุล</t>
  </si>
  <si>
    <t>3-4117-00694-68-6</t>
  </si>
  <si>
    <t>บ้านขัวล้อ</t>
  </si>
  <si>
    <t>นายสนธิเดช   เจริญไชย</t>
  </si>
  <si>
    <t>3-4117-00140-66-4</t>
  </si>
  <si>
    <t>อุดรวัฒนานุสรณ์</t>
  </si>
  <si>
    <t>นางสุภาพ    โคตรเพชร</t>
  </si>
  <si>
    <t>3-4308-00166-29-0</t>
  </si>
  <si>
    <t>บ้านนาคูณ</t>
  </si>
  <si>
    <t>น.ส.กัญญาพัชญ์  ศรีสมศักดิ์</t>
  </si>
  <si>
    <t>3-4114-00282-61-7</t>
  </si>
  <si>
    <t>บ้านภูดิน</t>
  </si>
  <si>
    <t>น.ส.ภัทรพร  มีชัย</t>
  </si>
  <si>
    <t>1-4117-00038-55-3</t>
  </si>
  <si>
    <t>นายเมธี  ศรีพุทธา</t>
  </si>
  <si>
    <t>1-4103-00004-28-6</t>
  </si>
  <si>
    <t>บ้านนาล้อม</t>
  </si>
  <si>
    <t>นางยลรวี    จับมั่น</t>
  </si>
  <si>
    <t>3-3205-00408-09-4</t>
  </si>
  <si>
    <t>บ้านคูดงประชาสรรค์</t>
  </si>
  <si>
    <t>นายสุขสันต์   ทับวงษา</t>
  </si>
  <si>
    <t>1-4117-00086-47-7</t>
  </si>
  <si>
    <t>บ้านโนนดู่</t>
  </si>
  <si>
    <t>นายนิเวส    โง่นแก้ว</t>
  </si>
  <si>
    <t>3-4117-00699-44-1</t>
  </si>
  <si>
    <t>เมืองพานบ้านโก่มวิทยา</t>
  </si>
  <si>
    <t>น.ส.สุรีย์พร   จันทรวงศ์</t>
  </si>
  <si>
    <t>3-4117-00867-79-3</t>
  </si>
  <si>
    <t>บ้านกาลึม</t>
  </si>
  <si>
    <t>นางเวียงคำ    บุษบงก์</t>
  </si>
  <si>
    <t>3-4117-00610-10-5</t>
  </si>
  <si>
    <t>บ้านนาไฮ</t>
  </si>
  <si>
    <t>น.ส.ชุติมา   ชาติไธสง</t>
  </si>
  <si>
    <t>3-4117-00230-83-3</t>
  </si>
  <si>
    <t>บ้านหลุมข้าว</t>
  </si>
  <si>
    <t>ว่าที่ ร.อ.จักรพงษ์ เพ็ญศรี</t>
  </si>
  <si>
    <t>3-4117-00007-69-7</t>
  </si>
  <si>
    <t>นางธิดารัตน์   ศรีคราม</t>
  </si>
  <si>
    <t>3-3402-00154-32-1</t>
  </si>
  <si>
    <t>บ้านหายโศก</t>
  </si>
  <si>
    <t>นางสาวเมธินี  เผ่าพงษ์ศิลป์</t>
  </si>
  <si>
    <t>3-4299-00201-40-1</t>
  </si>
  <si>
    <t>บ้านโนนอุดม</t>
  </si>
  <si>
    <t>นางจิราวรรณ มุงคุณคำชาว</t>
  </si>
  <si>
    <t>3-4303-00940-35-2</t>
  </si>
  <si>
    <t>บ้านหันเทาผักกาดย่า</t>
  </si>
  <si>
    <t>นายณัฐพงษ์  มงคลผิว</t>
  </si>
  <si>
    <t>3-4117-00246-88-8</t>
  </si>
  <si>
    <t>คำบงเจริญสุข</t>
  </si>
  <si>
    <t>นายนรากร   นามโส</t>
  </si>
  <si>
    <t>1-4117-00015-93-6</t>
  </si>
  <si>
    <t>บ้านคำด้วง</t>
  </si>
  <si>
    <t>นายธวัชชัย  จันทะแจ้ง</t>
  </si>
  <si>
    <t>3-4117-00651-28-6</t>
  </si>
  <si>
    <t>ชุมชนบ้านแวง</t>
  </si>
  <si>
    <t>น.ส.อรจิรา  อุทรักษ์ (ทาสาลี)</t>
  </si>
  <si>
    <t>1-4117-00035-68-6</t>
  </si>
  <si>
    <t>บ้านกุดเม็ก</t>
  </si>
  <si>
    <t>นางสาวสมหญิง  โสมาศรี (โนนสะอาด)</t>
  </si>
  <si>
    <t>1-4117-00094-40-2</t>
  </si>
  <si>
    <t>บ้านกุดจับ</t>
  </si>
  <si>
    <t>น.ส.อัญชลี  ดุมรถ</t>
  </si>
  <si>
    <t>3-4119-00476-28-3</t>
  </si>
  <si>
    <t>บ้านโนนทองโนนหวาย</t>
  </si>
  <si>
    <t>นางสุธาสินีย์  สายพรหม</t>
  </si>
  <si>
    <t>1-4115-00021-77-1</t>
  </si>
  <si>
    <t>บ้านนาคำ</t>
  </si>
  <si>
    <t>นายจีระศักดิ์ ศรีหะ</t>
  </si>
  <si>
    <t>1-4116-00035-26-9</t>
  </si>
  <si>
    <t>หนองกบนาแมน</t>
  </si>
  <si>
    <t>นางยุพาพร   สอนเฒ่า</t>
  </si>
  <si>
    <t>3-4114-00857-60-1</t>
  </si>
  <si>
    <t>บ้านหนองบอนเวียงชัย</t>
  </si>
  <si>
    <t>นายขจรศักดิ์   ศรีลารัตน์</t>
  </si>
  <si>
    <t>5-4102-00005-78-0</t>
  </si>
  <si>
    <t>น.ส.สุพิมล   สุดตา</t>
  </si>
  <si>
    <t>5-4102-00030-35-1</t>
  </si>
  <si>
    <t>บ้านโคกสว่าง</t>
  </si>
  <si>
    <t>น.ส.วีรวรรณ   สำแดงชัย</t>
  </si>
  <si>
    <t>3-4102-00243-02-1</t>
  </si>
  <si>
    <t>บ้านดงบัง</t>
  </si>
  <si>
    <t>นายอภิชาติ    อรดี</t>
  </si>
  <si>
    <t>3-4102-00389-46-8</t>
  </si>
  <si>
    <t>บ้านโคกวิชัยโนนไชยพร</t>
  </si>
  <si>
    <t>นายสุทัศน์   ศรีบุญเรือง</t>
  </si>
  <si>
    <t>3-4103-00339-03-9</t>
  </si>
  <si>
    <t>บ้านขอนยูง</t>
  </si>
  <si>
    <t>นางราชมารี  วัฒนากรณ์</t>
  </si>
  <si>
    <t>3-4105-00257-36-2</t>
  </si>
  <si>
    <t>นางจันทิมา    คำแสน</t>
  </si>
  <si>
    <t>3-4113-00021-97-8</t>
  </si>
  <si>
    <t>บ้านหนองทุ่ม</t>
  </si>
  <si>
    <t>นางสาวพิมพ์ชนก  พิมพ์สุด</t>
  </si>
  <si>
    <t>1-4101-00174-95-1</t>
  </si>
  <si>
    <t>บ้านหนองกุงหนองเจริญ</t>
  </si>
  <si>
    <t>นางสาวรัตติยา  ลำสมุทร</t>
  </si>
  <si>
    <t>1-4199-00300-67-4</t>
  </si>
  <si>
    <t>บ้านตาดน้ำพุ</t>
  </si>
  <si>
    <t>นางสาวสร้อยสุดา  พรคำหาญ</t>
  </si>
  <si>
    <t>1-4306-00160-80-1</t>
  </si>
  <si>
    <t>บ้านนาอ่าง</t>
  </si>
  <si>
    <t>นางสาวจิรวดี  สิงห์สัตย์</t>
  </si>
  <si>
    <t>3-4120-00007-45-8</t>
  </si>
  <si>
    <t>บ้านโนนสะอาด</t>
  </si>
  <si>
    <t>นายพัฒนพงษ์  จันทร์เบาะ</t>
  </si>
  <si>
    <t>1-4301-00137-81-9</t>
  </si>
  <si>
    <t>บ้านราษฎร์จุฬาสามัคคี</t>
  </si>
  <si>
    <t>นางสาวรุ่งทิพย์  ชนะกาญจน์</t>
  </si>
  <si>
    <t>1-3604-00148-60-4</t>
  </si>
  <si>
    <t>บ้านข่า</t>
  </si>
  <si>
    <t>รวมเงินทั้งสิ้น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</si>
</sst>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\-0000\-00000\-00\-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9" fontId="20" fillId="0" borderId="0" applyFont="0" applyFill="0" applyBorder="0" applyAlignment="0" applyProtection="0"/>
    <xf numFmtId="0" fontId="23" fillId="21" borderId="0" applyNumberFormat="0" applyBorder="0" applyAlignment="0" applyProtection="0"/>
    <xf numFmtId="0" fontId="24" fillId="22" borderId="3" applyNumberFormat="0" applyAlignment="0" applyProtection="0"/>
    <xf numFmtId="0" fontId="25" fillId="22" borderId="4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0" fillId="0" borderId="0">
      <alignment/>
      <protection/>
    </xf>
    <xf numFmtId="0" fontId="30" fillId="24" borderId="4" applyNumberFormat="0" applyAlignment="0" applyProtection="0"/>
    <xf numFmtId="0" fontId="31" fillId="25" borderId="0" applyNumberFormat="0" applyBorder="0" applyAlignment="0" applyProtection="0"/>
    <xf numFmtId="0" fontId="32" fillId="0" borderId="5" applyNumberFormat="0" applyFill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2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64" fontId="3" fillId="0" borderId="0" xfId="41" applyFont="1" applyFill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shrinkToFit="1"/>
    </xf>
    <xf numFmtId="165" fontId="3" fillId="0" borderId="11" xfId="0" applyNumberFormat="1" applyFont="1" applyBorder="1" applyAlignment="1">
      <alignment horizontal="center" vertical="center" shrinkToFit="1"/>
    </xf>
    <xf numFmtId="165" fontId="3" fillId="0" borderId="12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horizontal="left"/>
    </xf>
    <xf numFmtId="164" fontId="3" fillId="0" borderId="10" xfId="41" applyFont="1" applyFill="1" applyBorder="1" applyAlignment="1">
      <alignment horizontal="right"/>
    </xf>
    <xf numFmtId="164" fontId="3" fillId="0" borderId="14" xfId="4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 horizontal="left"/>
    </xf>
    <xf numFmtId="164" fontId="3" fillId="0" borderId="14" xfId="41" applyFont="1" applyFill="1" applyBorder="1" applyAlignment="1">
      <alignment horizontal="right"/>
    </xf>
    <xf numFmtId="164" fontId="3" fillId="0" borderId="10" xfId="41" applyFont="1" applyFill="1" applyBorder="1" applyAlignment="1">
      <alignment horizontal="center"/>
    </xf>
    <xf numFmtId="164" fontId="3" fillId="0" borderId="10" xfId="41" applyFont="1" applyFill="1" applyBorder="1" applyAlignment="1">
      <alignment/>
    </xf>
    <xf numFmtId="0" fontId="3" fillId="0" borderId="0" xfId="45" applyFont="1">
      <alignment/>
      <protection/>
    </xf>
    <xf numFmtId="0" fontId="3" fillId="0" borderId="10" xfId="0" applyFont="1" applyBorder="1" applyAlignment="1">
      <alignment horizontal="left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center"/>
    </xf>
    <xf numFmtId="0" fontId="3" fillId="0" borderId="10" xfId="45" applyFont="1" applyBorder="1">
      <alignment/>
      <protection/>
    </xf>
    <xf numFmtId="0" fontId="3" fillId="0" borderId="10" xfId="45" applyFont="1" applyBorder="1" applyAlignment="1">
      <alignment horizontal="center"/>
      <protection/>
    </xf>
    <xf numFmtId="0" fontId="3" fillId="0" borderId="10" xfId="45" applyFont="1" applyBorder="1" applyAlignment="1">
      <alignment horizontal="left"/>
      <protection/>
    </xf>
    <xf numFmtId="0" fontId="3" fillId="0" borderId="15" xfId="0" applyFont="1" applyBorder="1" applyAlignment="1">
      <alignment horizontal="left" shrinkToFit="1"/>
    </xf>
    <xf numFmtId="0" fontId="3" fillId="0" borderId="13" xfId="45" applyFont="1" applyBorder="1">
      <alignment/>
      <protection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33" borderId="13" xfId="0" applyFont="1" applyFill="1" applyBorder="1" applyAlignment="1">
      <alignment/>
    </xf>
    <xf numFmtId="164" fontId="3" fillId="33" borderId="10" xfId="41" applyFont="1" applyFill="1" applyBorder="1" applyAlignment="1">
      <alignment horizontal="right"/>
    </xf>
    <xf numFmtId="0" fontId="3" fillId="33" borderId="0" xfId="0" applyFont="1" applyFill="1" applyAlignment="1">
      <alignment/>
    </xf>
    <xf numFmtId="165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0" borderId="14" xfId="41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กติ_Sheet1" xfId="45"/>
    <cellStyle name="ป้อนค่า" xfId="46"/>
    <cellStyle name="ปานกลาง" xfId="47"/>
    <cellStyle name="ผลรวม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66"/>
  <sheetViews>
    <sheetView tabSelected="1" view="pageBreakPreview" zoomScaleSheetLayoutView="100" workbookViewId="0" topLeftCell="A58">
      <selection activeCell="C63" sqref="C63"/>
    </sheetView>
  </sheetViews>
  <sheetFormatPr defaultColWidth="9.140625" defaultRowHeight="12.75"/>
  <cols>
    <col min="1" max="1" width="3.8515625" style="2" bestFit="1" customWidth="1"/>
    <col min="2" max="2" width="26.8515625" style="2" customWidth="1"/>
    <col min="3" max="3" width="23.7109375" style="36" customWidth="1"/>
    <col min="4" max="4" width="11.7109375" style="37" customWidth="1"/>
    <col min="5" max="5" width="21.421875" style="37" customWidth="1"/>
    <col min="6" max="6" width="15.28125" style="2" bestFit="1" customWidth="1"/>
    <col min="7" max="7" width="14.28125" style="2" bestFit="1" customWidth="1"/>
    <col min="8" max="8" width="11.28125" style="1" customWidth="1"/>
    <col min="9" max="16384" width="9.140625" style="2" customWidth="1"/>
  </cols>
  <sheetData>
    <row r="1" spans="1:7" ht="24.75" customHeight="1">
      <c r="A1" s="38" t="s">
        <v>0</v>
      </c>
      <c r="B1" s="38"/>
      <c r="C1" s="38"/>
      <c r="D1" s="38"/>
      <c r="E1" s="38"/>
      <c r="F1" s="38"/>
      <c r="G1" s="38"/>
    </row>
    <row r="2" spans="1:7" ht="24.75" customHeight="1">
      <c r="A2" s="39" t="s">
        <v>1</v>
      </c>
      <c r="B2" s="39"/>
      <c r="C2" s="39"/>
      <c r="D2" s="39"/>
      <c r="E2" s="39"/>
      <c r="F2" s="39"/>
      <c r="G2" s="39"/>
    </row>
    <row r="3" spans="1:7" ht="24.75" customHeight="1">
      <c r="A3" s="40" t="s">
        <v>2</v>
      </c>
      <c r="B3" s="41" t="s">
        <v>3</v>
      </c>
      <c r="C3" s="4" t="s">
        <v>4</v>
      </c>
      <c r="D3" s="41" t="s">
        <v>5</v>
      </c>
      <c r="E3" s="40" t="s">
        <v>6</v>
      </c>
      <c r="F3" s="44" t="s">
        <v>7</v>
      </c>
      <c r="G3" s="41" t="s">
        <v>8</v>
      </c>
    </row>
    <row r="4" spans="1:8" ht="24.75" customHeight="1">
      <c r="A4" s="40"/>
      <c r="B4" s="42"/>
      <c r="C4" s="5" t="s">
        <v>9</v>
      </c>
      <c r="D4" s="42"/>
      <c r="E4" s="40"/>
      <c r="F4" s="45"/>
      <c r="G4" s="43"/>
      <c r="H4" s="2"/>
    </row>
    <row r="5" spans="1:8" ht="24.75" customHeight="1">
      <c r="A5" s="41"/>
      <c r="B5" s="43"/>
      <c r="C5" s="5"/>
      <c r="D5" s="43"/>
      <c r="E5" s="41"/>
      <c r="F5" s="46"/>
      <c r="G5" s="43"/>
      <c r="H5" s="2"/>
    </row>
    <row r="6" spans="1:8" ht="27.75">
      <c r="A6" s="6">
        <v>1</v>
      </c>
      <c r="B6" s="7" t="s">
        <v>10</v>
      </c>
      <c r="C6" s="6" t="s">
        <v>11</v>
      </c>
      <c r="D6" s="6" t="s">
        <v>12</v>
      </c>
      <c r="E6" s="8" t="s">
        <v>13</v>
      </c>
      <c r="F6" s="9">
        <v>3360</v>
      </c>
      <c r="G6" s="10">
        <f>F6</f>
        <v>3360</v>
      </c>
      <c r="H6" s="2"/>
    </row>
    <row r="7" spans="1:8" ht="27.75">
      <c r="A7" s="6">
        <v>2</v>
      </c>
      <c r="B7" s="12" t="s">
        <v>14</v>
      </c>
      <c r="C7" s="6" t="s">
        <v>15</v>
      </c>
      <c r="D7" s="6" t="s">
        <v>12</v>
      </c>
      <c r="E7" s="8" t="s">
        <v>16</v>
      </c>
      <c r="F7" s="9">
        <v>3330</v>
      </c>
      <c r="G7" s="10">
        <f aca="true" t="shared" si="0" ref="G7:G65">F7</f>
        <v>3330</v>
      </c>
      <c r="H7" s="2"/>
    </row>
    <row r="8" spans="1:8" ht="27.75">
      <c r="A8" s="6">
        <v>3</v>
      </c>
      <c r="B8" s="12" t="s">
        <v>17</v>
      </c>
      <c r="C8" s="6" t="s">
        <v>18</v>
      </c>
      <c r="D8" s="6" t="s">
        <v>12</v>
      </c>
      <c r="E8" s="8" t="s">
        <v>19</v>
      </c>
      <c r="F8" s="9">
        <v>3540</v>
      </c>
      <c r="G8" s="10">
        <f t="shared" si="0"/>
        <v>3540</v>
      </c>
      <c r="H8" s="2"/>
    </row>
    <row r="9" spans="1:8" ht="27.75">
      <c r="A9" s="6">
        <v>4</v>
      </c>
      <c r="B9" s="12" t="s">
        <v>20</v>
      </c>
      <c r="C9" s="6" t="s">
        <v>21</v>
      </c>
      <c r="D9" s="6" t="s">
        <v>12</v>
      </c>
      <c r="E9" s="8" t="s">
        <v>22</v>
      </c>
      <c r="F9" s="9">
        <v>3780</v>
      </c>
      <c r="G9" s="10">
        <f t="shared" si="0"/>
        <v>3780</v>
      </c>
      <c r="H9" s="2"/>
    </row>
    <row r="10" spans="1:8" ht="27.75">
      <c r="A10" s="6">
        <v>5</v>
      </c>
      <c r="B10" s="11" t="s">
        <v>23</v>
      </c>
      <c r="C10" s="6" t="s">
        <v>24</v>
      </c>
      <c r="D10" s="6" t="s">
        <v>12</v>
      </c>
      <c r="E10" s="8" t="s">
        <v>25</v>
      </c>
      <c r="F10" s="9">
        <v>2670</v>
      </c>
      <c r="G10" s="10">
        <f t="shared" si="0"/>
        <v>2670</v>
      </c>
      <c r="H10" s="2"/>
    </row>
    <row r="11" spans="1:8" ht="27.75">
      <c r="A11" s="6">
        <v>6</v>
      </c>
      <c r="B11" s="11" t="s">
        <v>26</v>
      </c>
      <c r="C11" s="6" t="s">
        <v>27</v>
      </c>
      <c r="D11" s="6" t="s">
        <v>12</v>
      </c>
      <c r="E11" s="8" t="s">
        <v>28</v>
      </c>
      <c r="F11" s="9">
        <v>2670</v>
      </c>
      <c r="G11" s="10">
        <f t="shared" si="0"/>
        <v>2670</v>
      </c>
      <c r="H11" s="2"/>
    </row>
    <row r="12" spans="1:8" ht="27.75">
      <c r="A12" s="6">
        <v>7</v>
      </c>
      <c r="B12" s="11" t="s">
        <v>29</v>
      </c>
      <c r="C12" s="6" t="s">
        <v>30</v>
      </c>
      <c r="D12" s="6" t="s">
        <v>12</v>
      </c>
      <c r="E12" s="8" t="s">
        <v>31</v>
      </c>
      <c r="F12" s="9">
        <v>2670</v>
      </c>
      <c r="G12" s="10">
        <f t="shared" si="0"/>
        <v>2670</v>
      </c>
      <c r="H12" s="2"/>
    </row>
    <row r="13" spans="1:8" ht="27.75">
      <c r="A13" s="6">
        <v>8</v>
      </c>
      <c r="B13" s="12" t="s">
        <v>32</v>
      </c>
      <c r="C13" s="6" t="s">
        <v>33</v>
      </c>
      <c r="D13" s="6" t="s">
        <v>12</v>
      </c>
      <c r="E13" s="8" t="s">
        <v>34</v>
      </c>
      <c r="F13" s="9">
        <v>3360</v>
      </c>
      <c r="G13" s="10">
        <f t="shared" si="0"/>
        <v>3360</v>
      </c>
      <c r="H13" s="2"/>
    </row>
    <row r="14" spans="1:8" ht="27.75">
      <c r="A14" s="6">
        <v>9</v>
      </c>
      <c r="B14" s="11" t="s">
        <v>35</v>
      </c>
      <c r="C14" s="6" t="s">
        <v>36</v>
      </c>
      <c r="D14" s="6" t="s">
        <v>12</v>
      </c>
      <c r="E14" s="8" t="s">
        <v>37</v>
      </c>
      <c r="F14" s="13">
        <v>2880</v>
      </c>
      <c r="G14" s="10">
        <f t="shared" si="0"/>
        <v>2880</v>
      </c>
      <c r="H14" s="2"/>
    </row>
    <row r="15" spans="1:8" ht="27.75">
      <c r="A15" s="6">
        <v>10</v>
      </c>
      <c r="B15" s="8" t="s">
        <v>38</v>
      </c>
      <c r="C15" s="6" t="s">
        <v>39</v>
      </c>
      <c r="D15" s="6" t="s">
        <v>40</v>
      </c>
      <c r="E15" s="8" t="s">
        <v>41</v>
      </c>
      <c r="F15" s="9">
        <v>3480</v>
      </c>
      <c r="G15" s="10">
        <f t="shared" si="0"/>
        <v>3480</v>
      </c>
      <c r="H15" s="2"/>
    </row>
    <row r="16" spans="1:9" ht="27.75">
      <c r="A16" s="6">
        <v>11</v>
      </c>
      <c r="B16" s="11" t="s">
        <v>42</v>
      </c>
      <c r="C16" s="6" t="s">
        <v>43</v>
      </c>
      <c r="D16" s="6" t="s">
        <v>12</v>
      </c>
      <c r="E16" s="8" t="s">
        <v>44</v>
      </c>
      <c r="F16" s="14">
        <v>2880</v>
      </c>
      <c r="G16" s="10">
        <f t="shared" si="0"/>
        <v>2880</v>
      </c>
      <c r="H16" s="15"/>
      <c r="I16" s="16"/>
    </row>
    <row r="17" spans="1:8" ht="27.75">
      <c r="A17" s="6">
        <v>12</v>
      </c>
      <c r="B17" s="17" t="s">
        <v>45</v>
      </c>
      <c r="C17" s="3" t="s">
        <v>46</v>
      </c>
      <c r="D17" s="18" t="s">
        <v>12</v>
      </c>
      <c r="E17" s="19" t="s">
        <v>47</v>
      </c>
      <c r="F17" s="9">
        <v>2970</v>
      </c>
      <c r="G17" s="10">
        <f t="shared" si="0"/>
        <v>2970</v>
      </c>
      <c r="H17" s="2"/>
    </row>
    <row r="18" spans="1:8" ht="27.75">
      <c r="A18" s="6">
        <v>13</v>
      </c>
      <c r="B18" s="12" t="s">
        <v>48</v>
      </c>
      <c r="C18" s="6" t="s">
        <v>49</v>
      </c>
      <c r="D18" s="6" t="s">
        <v>12</v>
      </c>
      <c r="E18" s="8" t="s">
        <v>50</v>
      </c>
      <c r="F18" s="9">
        <v>3300</v>
      </c>
      <c r="G18" s="10">
        <f t="shared" si="0"/>
        <v>3300</v>
      </c>
      <c r="H18" s="2"/>
    </row>
    <row r="19" spans="1:8" ht="27.75">
      <c r="A19" s="6">
        <v>14</v>
      </c>
      <c r="B19" s="12" t="s">
        <v>51</v>
      </c>
      <c r="C19" s="6" t="s">
        <v>52</v>
      </c>
      <c r="D19" s="6" t="s">
        <v>12</v>
      </c>
      <c r="E19" s="8" t="s">
        <v>53</v>
      </c>
      <c r="F19" s="9">
        <v>3150</v>
      </c>
      <c r="G19" s="10">
        <f t="shared" si="0"/>
        <v>3150</v>
      </c>
      <c r="H19" s="2"/>
    </row>
    <row r="20" spans="1:8" ht="27.75">
      <c r="A20" s="6">
        <v>15</v>
      </c>
      <c r="B20" s="12" t="s">
        <v>54</v>
      </c>
      <c r="C20" s="6" t="s">
        <v>55</v>
      </c>
      <c r="D20" s="6" t="s">
        <v>12</v>
      </c>
      <c r="E20" s="8" t="s">
        <v>56</v>
      </c>
      <c r="F20" s="9">
        <v>3090</v>
      </c>
      <c r="G20" s="10">
        <f t="shared" si="0"/>
        <v>3090</v>
      </c>
      <c r="H20" s="2"/>
    </row>
    <row r="21" spans="1:8" ht="27.75">
      <c r="A21" s="6">
        <v>16</v>
      </c>
      <c r="B21" s="12" t="s">
        <v>57</v>
      </c>
      <c r="C21" s="6" t="s">
        <v>58</v>
      </c>
      <c r="D21" s="6" t="s">
        <v>12</v>
      </c>
      <c r="E21" s="8" t="s">
        <v>59</v>
      </c>
      <c r="F21" s="9">
        <v>3240</v>
      </c>
      <c r="G21" s="10">
        <f t="shared" si="0"/>
        <v>3240</v>
      </c>
      <c r="H21" s="2"/>
    </row>
    <row r="22" spans="1:7" ht="27.75">
      <c r="A22" s="6">
        <v>17</v>
      </c>
      <c r="B22" s="11" t="s">
        <v>60</v>
      </c>
      <c r="C22" s="6" t="s">
        <v>61</v>
      </c>
      <c r="D22" s="20" t="s">
        <v>12</v>
      </c>
      <c r="E22" s="8" t="s">
        <v>62</v>
      </c>
      <c r="F22" s="13">
        <v>2280</v>
      </c>
      <c r="G22" s="10">
        <f t="shared" si="0"/>
        <v>2280</v>
      </c>
    </row>
    <row r="23" spans="1:7" ht="27.75">
      <c r="A23" s="6">
        <v>18</v>
      </c>
      <c r="B23" s="11" t="s">
        <v>63</v>
      </c>
      <c r="C23" s="6" t="s">
        <v>64</v>
      </c>
      <c r="D23" s="20" t="s">
        <v>12</v>
      </c>
      <c r="E23" s="8" t="s">
        <v>65</v>
      </c>
      <c r="F23" s="13">
        <v>2280</v>
      </c>
      <c r="G23" s="10">
        <f t="shared" si="0"/>
        <v>2280</v>
      </c>
    </row>
    <row r="24" spans="1:8" ht="27.75">
      <c r="A24" s="6">
        <v>19</v>
      </c>
      <c r="B24" s="7" t="s">
        <v>66</v>
      </c>
      <c r="C24" s="6" t="s">
        <v>67</v>
      </c>
      <c r="D24" s="6" t="s">
        <v>40</v>
      </c>
      <c r="E24" s="8" t="s">
        <v>68</v>
      </c>
      <c r="F24" s="9">
        <v>3150</v>
      </c>
      <c r="G24" s="10">
        <f t="shared" si="0"/>
        <v>3150</v>
      </c>
      <c r="H24" s="2"/>
    </row>
    <row r="25" spans="1:8" ht="27.75">
      <c r="A25" s="6">
        <v>20</v>
      </c>
      <c r="B25" s="11" t="s">
        <v>69</v>
      </c>
      <c r="C25" s="6" t="s">
        <v>70</v>
      </c>
      <c r="D25" s="6" t="s">
        <v>12</v>
      </c>
      <c r="E25" s="8" t="s">
        <v>71</v>
      </c>
      <c r="F25" s="9">
        <v>3420</v>
      </c>
      <c r="G25" s="10">
        <f t="shared" si="0"/>
        <v>3420</v>
      </c>
      <c r="H25" s="2"/>
    </row>
    <row r="26" spans="1:9" ht="27.75">
      <c r="A26" s="6">
        <v>21</v>
      </c>
      <c r="B26" s="21" t="s">
        <v>72</v>
      </c>
      <c r="C26" s="22" t="s">
        <v>73</v>
      </c>
      <c r="D26" s="22" t="s">
        <v>12</v>
      </c>
      <c r="E26" s="23" t="s">
        <v>74</v>
      </c>
      <c r="F26" s="9">
        <v>2070</v>
      </c>
      <c r="G26" s="10">
        <f t="shared" si="0"/>
        <v>2070</v>
      </c>
      <c r="H26" s="15"/>
      <c r="I26" s="16"/>
    </row>
    <row r="27" spans="1:8" ht="27.75">
      <c r="A27" s="6">
        <v>22</v>
      </c>
      <c r="B27" s="7" t="s">
        <v>75</v>
      </c>
      <c r="C27" s="6" t="s">
        <v>76</v>
      </c>
      <c r="D27" s="6" t="s">
        <v>12</v>
      </c>
      <c r="E27" s="8" t="s">
        <v>77</v>
      </c>
      <c r="F27" s="9">
        <v>3390</v>
      </c>
      <c r="G27" s="10">
        <f t="shared" si="0"/>
        <v>3390</v>
      </c>
      <c r="H27" s="2"/>
    </row>
    <row r="28" spans="1:8" ht="27.75">
      <c r="A28" s="6">
        <v>23</v>
      </c>
      <c r="B28" s="7" t="s">
        <v>78</v>
      </c>
      <c r="C28" s="6" t="s">
        <v>79</v>
      </c>
      <c r="D28" s="6" t="s">
        <v>12</v>
      </c>
      <c r="E28" s="8" t="s">
        <v>80</v>
      </c>
      <c r="F28" s="9">
        <v>3450</v>
      </c>
      <c r="G28" s="10">
        <f t="shared" si="0"/>
        <v>3450</v>
      </c>
      <c r="H28" s="2"/>
    </row>
    <row r="29" spans="1:8" ht="27.75">
      <c r="A29" s="6">
        <v>24</v>
      </c>
      <c r="B29" s="7" t="s">
        <v>81</v>
      </c>
      <c r="C29" s="6" t="s">
        <v>82</v>
      </c>
      <c r="D29" s="6" t="s">
        <v>12</v>
      </c>
      <c r="E29" s="8" t="s">
        <v>83</v>
      </c>
      <c r="F29" s="9">
        <v>3690</v>
      </c>
      <c r="G29" s="10">
        <f t="shared" si="0"/>
        <v>3690</v>
      </c>
      <c r="H29" s="2"/>
    </row>
    <row r="30" spans="1:8" ht="27.75">
      <c r="A30" s="6">
        <v>25</v>
      </c>
      <c r="B30" s="7" t="s">
        <v>84</v>
      </c>
      <c r="C30" s="6" t="s">
        <v>85</v>
      </c>
      <c r="D30" s="6" t="s">
        <v>12</v>
      </c>
      <c r="E30" s="8" t="s">
        <v>86</v>
      </c>
      <c r="F30" s="9">
        <v>3420</v>
      </c>
      <c r="G30" s="10">
        <f t="shared" si="0"/>
        <v>3420</v>
      </c>
      <c r="H30" s="2"/>
    </row>
    <row r="31" spans="1:8" ht="27.75">
      <c r="A31" s="6">
        <v>26</v>
      </c>
      <c r="B31" s="12" t="s">
        <v>87</v>
      </c>
      <c r="C31" s="6" t="s">
        <v>88</v>
      </c>
      <c r="D31" s="6" t="s">
        <v>12</v>
      </c>
      <c r="E31" s="8" t="s">
        <v>89</v>
      </c>
      <c r="F31" s="9">
        <v>3210</v>
      </c>
      <c r="G31" s="10">
        <f t="shared" si="0"/>
        <v>3210</v>
      </c>
      <c r="H31" s="2"/>
    </row>
    <row r="32" spans="1:8" ht="27.75">
      <c r="A32" s="6">
        <v>27</v>
      </c>
      <c r="B32" s="12" t="s">
        <v>90</v>
      </c>
      <c r="C32" s="6" t="s">
        <v>91</v>
      </c>
      <c r="D32" s="6" t="s">
        <v>12</v>
      </c>
      <c r="E32" s="8" t="s">
        <v>65</v>
      </c>
      <c r="F32" s="9">
        <v>3120</v>
      </c>
      <c r="G32" s="10">
        <f t="shared" si="0"/>
        <v>3120</v>
      </c>
      <c r="H32" s="2"/>
    </row>
    <row r="33" spans="1:8" ht="27.75">
      <c r="A33" s="6">
        <v>28</v>
      </c>
      <c r="B33" s="7" t="s">
        <v>92</v>
      </c>
      <c r="C33" s="6" t="s">
        <v>93</v>
      </c>
      <c r="D33" s="6" t="s">
        <v>12</v>
      </c>
      <c r="E33" s="8" t="s">
        <v>94</v>
      </c>
      <c r="F33" s="9">
        <v>3090</v>
      </c>
      <c r="G33" s="10">
        <f t="shared" si="0"/>
        <v>3090</v>
      </c>
      <c r="H33" s="2"/>
    </row>
    <row r="34" spans="1:8" ht="27.75">
      <c r="A34" s="6">
        <v>29</v>
      </c>
      <c r="B34" s="12" t="s">
        <v>95</v>
      </c>
      <c r="C34" s="6" t="s">
        <v>96</v>
      </c>
      <c r="D34" s="6" t="s">
        <v>12</v>
      </c>
      <c r="E34" s="8" t="s">
        <v>97</v>
      </c>
      <c r="F34" s="9">
        <v>3780</v>
      </c>
      <c r="G34" s="10">
        <f t="shared" si="0"/>
        <v>3780</v>
      </c>
      <c r="H34" s="2"/>
    </row>
    <row r="35" spans="1:8" ht="27.75">
      <c r="A35" s="6">
        <v>30</v>
      </c>
      <c r="B35" s="24" t="s">
        <v>98</v>
      </c>
      <c r="C35" s="3" t="s">
        <v>99</v>
      </c>
      <c r="D35" s="18" t="s">
        <v>12</v>
      </c>
      <c r="E35" s="8" t="s">
        <v>100</v>
      </c>
      <c r="F35" s="9">
        <v>3150</v>
      </c>
      <c r="G35" s="10">
        <f t="shared" si="0"/>
        <v>3150</v>
      </c>
      <c r="H35" s="2"/>
    </row>
    <row r="36" spans="1:8" ht="27.75">
      <c r="A36" s="6">
        <v>31</v>
      </c>
      <c r="B36" s="12" t="s">
        <v>101</v>
      </c>
      <c r="C36" s="6" t="s">
        <v>102</v>
      </c>
      <c r="D36" s="6" t="s">
        <v>12</v>
      </c>
      <c r="E36" s="8" t="s">
        <v>103</v>
      </c>
      <c r="F36" s="9">
        <v>3270</v>
      </c>
      <c r="G36" s="10">
        <f t="shared" si="0"/>
        <v>3270</v>
      </c>
      <c r="H36" s="2"/>
    </row>
    <row r="37" spans="1:8" ht="27.75">
      <c r="A37" s="6">
        <v>32</v>
      </c>
      <c r="B37" s="12" t="s">
        <v>104</v>
      </c>
      <c r="C37" s="6" t="s">
        <v>105</v>
      </c>
      <c r="D37" s="6" t="s">
        <v>12</v>
      </c>
      <c r="E37" s="8" t="s">
        <v>106</v>
      </c>
      <c r="F37" s="14">
        <v>3690</v>
      </c>
      <c r="G37" s="10">
        <f t="shared" si="0"/>
        <v>3690</v>
      </c>
      <c r="H37" s="2"/>
    </row>
    <row r="38" spans="1:8" ht="27.75">
      <c r="A38" s="6">
        <v>33</v>
      </c>
      <c r="B38" s="12" t="s">
        <v>107</v>
      </c>
      <c r="C38" s="6" t="s">
        <v>108</v>
      </c>
      <c r="D38" s="6" t="s">
        <v>12</v>
      </c>
      <c r="E38" s="8" t="s">
        <v>109</v>
      </c>
      <c r="F38" s="9">
        <v>3750</v>
      </c>
      <c r="G38" s="10">
        <f t="shared" si="0"/>
        <v>3750</v>
      </c>
      <c r="H38" s="2"/>
    </row>
    <row r="39" spans="1:8" ht="27.75">
      <c r="A39" s="6">
        <v>34</v>
      </c>
      <c r="B39" s="12" t="s">
        <v>110</v>
      </c>
      <c r="C39" s="6" t="s">
        <v>111</v>
      </c>
      <c r="D39" s="6" t="s">
        <v>12</v>
      </c>
      <c r="E39" s="8" t="s">
        <v>112</v>
      </c>
      <c r="F39" s="9">
        <v>3330</v>
      </c>
      <c r="G39" s="10">
        <f t="shared" si="0"/>
        <v>3330</v>
      </c>
      <c r="H39" s="2"/>
    </row>
    <row r="40" spans="1:8" ht="27.75">
      <c r="A40" s="6">
        <v>35</v>
      </c>
      <c r="B40" s="8" t="s">
        <v>113</v>
      </c>
      <c r="C40" s="6" t="s">
        <v>114</v>
      </c>
      <c r="D40" s="6" t="s">
        <v>12</v>
      </c>
      <c r="E40" s="8" t="s">
        <v>65</v>
      </c>
      <c r="F40" s="14">
        <v>3540</v>
      </c>
      <c r="G40" s="10">
        <f t="shared" si="0"/>
        <v>3540</v>
      </c>
      <c r="H40" s="2"/>
    </row>
    <row r="41" spans="1:8" ht="27.75">
      <c r="A41" s="6">
        <v>36</v>
      </c>
      <c r="B41" s="12" t="s">
        <v>115</v>
      </c>
      <c r="C41" s="6" t="s">
        <v>116</v>
      </c>
      <c r="D41" s="6" t="s">
        <v>12</v>
      </c>
      <c r="E41" s="8" t="s">
        <v>117</v>
      </c>
      <c r="F41" s="9">
        <v>3360</v>
      </c>
      <c r="G41" s="10">
        <f t="shared" si="0"/>
        <v>3360</v>
      </c>
      <c r="H41" s="2"/>
    </row>
    <row r="42" spans="1:8" ht="27.75">
      <c r="A42" s="6">
        <v>37</v>
      </c>
      <c r="B42" s="11" t="s">
        <v>118</v>
      </c>
      <c r="C42" s="6" t="s">
        <v>119</v>
      </c>
      <c r="D42" s="6" t="s">
        <v>12</v>
      </c>
      <c r="E42" s="8" t="s">
        <v>120</v>
      </c>
      <c r="F42" s="9">
        <v>2670</v>
      </c>
      <c r="G42" s="10">
        <f t="shared" si="0"/>
        <v>2670</v>
      </c>
      <c r="H42" s="2"/>
    </row>
    <row r="43" spans="1:8" ht="27.75">
      <c r="A43" s="6">
        <v>38</v>
      </c>
      <c r="B43" s="12" t="s">
        <v>121</v>
      </c>
      <c r="C43" s="6" t="s">
        <v>122</v>
      </c>
      <c r="D43" s="6" t="s">
        <v>12</v>
      </c>
      <c r="E43" s="8" t="s">
        <v>123</v>
      </c>
      <c r="F43" s="9">
        <v>3150</v>
      </c>
      <c r="G43" s="10">
        <f t="shared" si="0"/>
        <v>3150</v>
      </c>
      <c r="H43" s="2"/>
    </row>
    <row r="44" spans="1:9" ht="27.75">
      <c r="A44" s="6">
        <v>39</v>
      </c>
      <c r="B44" s="25" t="s">
        <v>124</v>
      </c>
      <c r="C44" s="22" t="s">
        <v>125</v>
      </c>
      <c r="D44" s="22" t="s">
        <v>12</v>
      </c>
      <c r="E44" s="23" t="s">
        <v>126</v>
      </c>
      <c r="F44" s="9">
        <v>3510</v>
      </c>
      <c r="G44" s="10">
        <f t="shared" si="0"/>
        <v>3510</v>
      </c>
      <c r="H44" s="15">
        <v>0</v>
      </c>
      <c r="I44" s="16"/>
    </row>
    <row r="45" spans="1:8" ht="27.75">
      <c r="A45" s="6">
        <v>40</v>
      </c>
      <c r="B45" s="12" t="s">
        <v>127</v>
      </c>
      <c r="C45" s="6" t="s">
        <v>128</v>
      </c>
      <c r="D45" s="6" t="s">
        <v>12</v>
      </c>
      <c r="E45" s="8" t="s">
        <v>129</v>
      </c>
      <c r="F45" s="9">
        <v>3180</v>
      </c>
      <c r="G45" s="10">
        <f t="shared" si="0"/>
        <v>3180</v>
      </c>
      <c r="H45" s="2"/>
    </row>
    <row r="46" spans="1:9" ht="27.75">
      <c r="A46" s="6">
        <v>41</v>
      </c>
      <c r="B46" s="26" t="s">
        <v>130</v>
      </c>
      <c r="C46" s="20" t="s">
        <v>131</v>
      </c>
      <c r="D46" s="20" t="s">
        <v>12</v>
      </c>
      <c r="E46" s="27" t="s">
        <v>132</v>
      </c>
      <c r="F46" s="13">
        <v>3240</v>
      </c>
      <c r="G46" s="10">
        <f t="shared" si="0"/>
        <v>3240</v>
      </c>
      <c r="H46" s="15"/>
      <c r="I46" s="16"/>
    </row>
    <row r="47" spans="1:8" ht="27.75">
      <c r="A47" s="6">
        <v>42</v>
      </c>
      <c r="B47" s="28" t="s">
        <v>133</v>
      </c>
      <c r="C47" s="29" t="s">
        <v>134</v>
      </c>
      <c r="D47" s="6" t="s">
        <v>12</v>
      </c>
      <c r="E47" s="8" t="s">
        <v>135</v>
      </c>
      <c r="F47" s="14">
        <v>3570</v>
      </c>
      <c r="G47" s="10">
        <f t="shared" si="0"/>
        <v>3570</v>
      </c>
      <c r="H47" s="2"/>
    </row>
    <row r="48" spans="1:8" ht="27.75">
      <c r="A48" s="6">
        <v>43</v>
      </c>
      <c r="B48" s="11" t="s">
        <v>136</v>
      </c>
      <c r="C48" s="6" t="s">
        <v>137</v>
      </c>
      <c r="D48" s="6" t="s">
        <v>12</v>
      </c>
      <c r="E48" s="8" t="s">
        <v>138</v>
      </c>
      <c r="F48" s="9">
        <v>2670</v>
      </c>
      <c r="G48" s="10">
        <f t="shared" si="0"/>
        <v>2670</v>
      </c>
      <c r="H48" s="2"/>
    </row>
    <row r="49" spans="1:7" s="32" customFormat="1" ht="27.75">
      <c r="A49" s="6">
        <v>44</v>
      </c>
      <c r="B49" s="30" t="s">
        <v>139</v>
      </c>
      <c r="C49" s="20" t="s">
        <v>140</v>
      </c>
      <c r="D49" s="20" t="s">
        <v>12</v>
      </c>
      <c r="E49" s="27" t="s">
        <v>141</v>
      </c>
      <c r="F49" s="31">
        <v>3180</v>
      </c>
      <c r="G49" s="10">
        <f t="shared" si="0"/>
        <v>3180</v>
      </c>
    </row>
    <row r="50" spans="1:9" ht="27.75">
      <c r="A50" s="6">
        <v>45</v>
      </c>
      <c r="B50" s="26" t="s">
        <v>142</v>
      </c>
      <c r="C50" s="20" t="s">
        <v>143</v>
      </c>
      <c r="D50" s="20" t="s">
        <v>12</v>
      </c>
      <c r="E50" s="27" t="s">
        <v>144</v>
      </c>
      <c r="F50" s="13">
        <v>2910</v>
      </c>
      <c r="G50" s="10">
        <f t="shared" si="0"/>
        <v>2910</v>
      </c>
      <c r="H50" s="15"/>
      <c r="I50" s="16"/>
    </row>
    <row r="51" spans="1:7" ht="27.75">
      <c r="A51" s="6">
        <v>46</v>
      </c>
      <c r="B51" s="11" t="s">
        <v>145</v>
      </c>
      <c r="C51" s="6" t="s">
        <v>146</v>
      </c>
      <c r="D51" s="6" t="s">
        <v>12</v>
      </c>
      <c r="E51" s="8" t="s">
        <v>147</v>
      </c>
      <c r="F51" s="14">
        <v>2790</v>
      </c>
      <c r="G51" s="10">
        <f t="shared" si="0"/>
        <v>2790</v>
      </c>
    </row>
    <row r="52" spans="1:8" ht="27.75">
      <c r="A52" s="6">
        <v>47</v>
      </c>
      <c r="B52" s="12" t="s">
        <v>148</v>
      </c>
      <c r="C52" s="6" t="s">
        <v>149</v>
      </c>
      <c r="D52" s="6" t="s">
        <v>12</v>
      </c>
      <c r="E52" s="8" t="s">
        <v>150</v>
      </c>
      <c r="F52" s="9">
        <v>3150</v>
      </c>
      <c r="G52" s="10">
        <f t="shared" si="0"/>
        <v>3150</v>
      </c>
      <c r="H52" s="2"/>
    </row>
    <row r="53" spans="1:8" ht="27.75">
      <c r="A53" s="6">
        <v>48</v>
      </c>
      <c r="B53" s="11" t="s">
        <v>151</v>
      </c>
      <c r="C53" s="6" t="s">
        <v>152</v>
      </c>
      <c r="D53" s="6" t="s">
        <v>40</v>
      </c>
      <c r="E53" s="8" t="s">
        <v>16</v>
      </c>
      <c r="F53" s="9">
        <v>3570</v>
      </c>
      <c r="G53" s="10">
        <f t="shared" si="0"/>
        <v>3570</v>
      </c>
      <c r="H53" s="2"/>
    </row>
    <row r="54" spans="1:8" ht="27.75">
      <c r="A54" s="6">
        <v>49</v>
      </c>
      <c r="B54" s="12" t="s">
        <v>153</v>
      </c>
      <c r="C54" s="6" t="s">
        <v>154</v>
      </c>
      <c r="D54" s="6" t="s">
        <v>12</v>
      </c>
      <c r="E54" s="8" t="s">
        <v>155</v>
      </c>
      <c r="F54" s="9">
        <v>3210</v>
      </c>
      <c r="G54" s="10">
        <f t="shared" si="0"/>
        <v>3210</v>
      </c>
      <c r="H54" s="2"/>
    </row>
    <row r="55" spans="1:8" ht="27.75">
      <c r="A55" s="6">
        <v>50</v>
      </c>
      <c r="B55" s="7" t="s">
        <v>156</v>
      </c>
      <c r="C55" s="6" t="s">
        <v>157</v>
      </c>
      <c r="D55" s="6" t="s">
        <v>12</v>
      </c>
      <c r="E55" s="8" t="s">
        <v>158</v>
      </c>
      <c r="F55" s="9">
        <v>3780</v>
      </c>
      <c r="G55" s="10">
        <f t="shared" si="0"/>
        <v>3780</v>
      </c>
      <c r="H55" s="2"/>
    </row>
    <row r="56" spans="1:8" ht="27.75">
      <c r="A56" s="6">
        <v>51</v>
      </c>
      <c r="B56" s="7" t="s">
        <v>159</v>
      </c>
      <c r="C56" s="6" t="s">
        <v>160</v>
      </c>
      <c r="D56" s="6" t="s">
        <v>12</v>
      </c>
      <c r="E56" s="8" t="s">
        <v>161</v>
      </c>
      <c r="F56" s="9">
        <v>3390</v>
      </c>
      <c r="G56" s="10">
        <f t="shared" si="0"/>
        <v>3390</v>
      </c>
      <c r="H56" s="2"/>
    </row>
    <row r="57" spans="1:8" ht="27.75">
      <c r="A57" s="6">
        <v>52</v>
      </c>
      <c r="B57" s="12" t="s">
        <v>162</v>
      </c>
      <c r="C57" s="6" t="s">
        <v>163</v>
      </c>
      <c r="D57" s="6" t="s">
        <v>12</v>
      </c>
      <c r="E57" s="8" t="s">
        <v>164</v>
      </c>
      <c r="F57" s="9">
        <v>3360</v>
      </c>
      <c r="G57" s="10">
        <f t="shared" si="0"/>
        <v>3360</v>
      </c>
      <c r="H57" s="2"/>
    </row>
    <row r="58" spans="1:7" ht="27.75">
      <c r="A58" s="6">
        <v>53</v>
      </c>
      <c r="B58" s="11" t="s">
        <v>165</v>
      </c>
      <c r="C58" s="6" t="s">
        <v>166</v>
      </c>
      <c r="D58" s="6" t="s">
        <v>12</v>
      </c>
      <c r="E58" s="8" t="s">
        <v>164</v>
      </c>
      <c r="F58" s="15">
        <v>3000</v>
      </c>
      <c r="G58" s="10">
        <f t="shared" si="0"/>
        <v>3000</v>
      </c>
    </row>
    <row r="59" spans="1:8" ht="27.75">
      <c r="A59" s="6">
        <v>54</v>
      </c>
      <c r="B59" s="7" t="s">
        <v>167</v>
      </c>
      <c r="C59" s="6" t="s">
        <v>168</v>
      </c>
      <c r="D59" s="6" t="s">
        <v>12</v>
      </c>
      <c r="E59" s="8" t="s">
        <v>169</v>
      </c>
      <c r="F59" s="9">
        <v>3330</v>
      </c>
      <c r="G59" s="10">
        <f t="shared" si="0"/>
        <v>3330</v>
      </c>
      <c r="H59" s="2"/>
    </row>
    <row r="60" spans="1:8" ht="27.75">
      <c r="A60" s="6">
        <v>55</v>
      </c>
      <c r="B60" s="11" t="s">
        <v>170</v>
      </c>
      <c r="C60" s="6" t="s">
        <v>171</v>
      </c>
      <c r="D60" s="6" t="s">
        <v>12</v>
      </c>
      <c r="E60" s="8" t="s">
        <v>172</v>
      </c>
      <c r="F60" s="13">
        <v>2880</v>
      </c>
      <c r="G60" s="10">
        <f t="shared" si="0"/>
        <v>2880</v>
      </c>
      <c r="H60" s="2"/>
    </row>
    <row r="61" spans="1:7" ht="27.75">
      <c r="A61" s="6">
        <v>56</v>
      </c>
      <c r="B61" s="11" t="s">
        <v>173</v>
      </c>
      <c r="C61" s="6" t="s">
        <v>174</v>
      </c>
      <c r="D61" s="20" t="s">
        <v>12</v>
      </c>
      <c r="E61" s="8" t="s">
        <v>175</v>
      </c>
      <c r="F61" s="9">
        <v>2280</v>
      </c>
      <c r="G61" s="10">
        <f t="shared" si="0"/>
        <v>2280</v>
      </c>
    </row>
    <row r="62" spans="1:7" ht="27.75">
      <c r="A62" s="6">
        <v>57</v>
      </c>
      <c r="B62" s="11" t="s">
        <v>176</v>
      </c>
      <c r="C62" s="6" t="s">
        <v>177</v>
      </c>
      <c r="D62" s="20" t="s">
        <v>12</v>
      </c>
      <c r="E62" s="8" t="s">
        <v>178</v>
      </c>
      <c r="F62" s="9">
        <v>2790</v>
      </c>
      <c r="G62" s="10">
        <f t="shared" si="0"/>
        <v>2790</v>
      </c>
    </row>
    <row r="63" spans="1:7" ht="27.75">
      <c r="A63" s="6">
        <v>58</v>
      </c>
      <c r="B63" s="11" t="s">
        <v>179</v>
      </c>
      <c r="C63" s="6" t="s">
        <v>180</v>
      </c>
      <c r="D63" s="20" t="s">
        <v>12</v>
      </c>
      <c r="E63" s="8" t="s">
        <v>181</v>
      </c>
      <c r="F63" s="9">
        <v>2580</v>
      </c>
      <c r="G63" s="10">
        <f t="shared" si="0"/>
        <v>2580</v>
      </c>
    </row>
    <row r="64" spans="1:8" ht="27.75">
      <c r="A64" s="6">
        <v>59</v>
      </c>
      <c r="B64" s="11" t="s">
        <v>182</v>
      </c>
      <c r="C64" s="6" t="s">
        <v>183</v>
      </c>
      <c r="D64" s="6" t="s">
        <v>12</v>
      </c>
      <c r="E64" s="8" t="s">
        <v>184</v>
      </c>
      <c r="F64" s="9">
        <v>2460</v>
      </c>
      <c r="G64" s="10">
        <f t="shared" si="0"/>
        <v>2460</v>
      </c>
      <c r="H64" s="2"/>
    </row>
    <row r="65" spans="1:7" ht="27.75">
      <c r="A65" s="6">
        <v>60</v>
      </c>
      <c r="B65" s="11" t="s">
        <v>185</v>
      </c>
      <c r="C65" s="6" t="s">
        <v>186</v>
      </c>
      <c r="D65" s="20" t="s">
        <v>12</v>
      </c>
      <c r="E65" s="8" t="s">
        <v>187</v>
      </c>
      <c r="F65" s="9">
        <v>2280</v>
      </c>
      <c r="G65" s="10">
        <f t="shared" si="0"/>
        <v>2280</v>
      </c>
    </row>
    <row r="66" spans="1:7" ht="24.75" customHeight="1">
      <c r="A66" s="11"/>
      <c r="B66" s="11"/>
      <c r="C66" s="33"/>
      <c r="D66" s="34" t="s">
        <v>188</v>
      </c>
      <c r="E66" s="6"/>
      <c r="F66" s="35">
        <f>SUM(F6:F65)</f>
        <v>187740</v>
      </c>
      <c r="G66" s="35">
        <f>SUM(G6:G65)</f>
        <v>187740</v>
      </c>
    </row>
  </sheetData>
  <sheetProtection/>
  <mergeCells count="8">
    <mergeCell ref="A1:G1"/>
    <mergeCell ref="A2:G2"/>
    <mergeCell ref="A3:A5"/>
    <mergeCell ref="B3:B5"/>
    <mergeCell ref="D3:D5"/>
    <mergeCell ref="E3:E5"/>
    <mergeCell ref="F3:F5"/>
    <mergeCell ref="G3:G5"/>
  </mergeCells>
  <printOptions/>
  <pageMargins left="0.7291666666666666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Aif</dc:creator>
  <cp:keywords/>
  <dc:description/>
  <cp:lastModifiedBy>Aif</cp:lastModifiedBy>
  <dcterms:created xsi:type="dcterms:W3CDTF">2021-01-04T09:03:12Z</dcterms:created>
  <dcterms:modified xsi:type="dcterms:W3CDTF">2021-01-04T09:06:03Z</dcterms:modified>
  <cp:category/>
  <cp:version/>
  <cp:contentType/>
  <cp:contentStatus/>
</cp:coreProperties>
</file>